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<sst xmlns="http://schemas.openxmlformats.org/spreadsheetml/2006/main" count="58" uniqueCount="17">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</sst>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(2008 - 2009)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auto val="0"/>
        <c:lblOffset val="100"/>
        <c:noMultiLvlLbl val="0"/>
      </c:catAx>
      <c:valAx>
        <c:axId val="44157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2008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2009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508</v>
      </c>
      <c r="C2" s="2">
        <v>84.16</v>
      </c>
      <c r="D2" s="4">
        <f>C2/B2</f>
        <v>0.16566929133858266</v>
      </c>
      <c r="E2" s="2">
        <f>AVERAGE($C$2:C2)</f>
        <v>84.16</v>
      </c>
      <c r="G2" s="1" t="s">
        <v>0</v>
      </c>
      <c r="H2" s="3">
        <v>707</v>
      </c>
      <c r="I2" s="2">
        <v>129.41</v>
      </c>
      <c r="J2" s="4">
        <f>I2/H2</f>
        <v>0.18304101838755304</v>
      </c>
      <c r="K2" s="2">
        <f>AVERAGE($I$2:I2)</f>
        <v>129.41</v>
      </c>
    </row>
    <row r="3" spans="1:11" ht="12.75">
      <c r="A3" s="1" t="s">
        <v>1</v>
      </c>
      <c r="B3" s="3">
        <v>526</v>
      </c>
      <c r="C3" s="2">
        <v>86.93</v>
      </c>
      <c r="D3" s="4">
        <f aca="true" t="shared" si="0" ref="D3:D13">C3/B3</f>
        <v>0.1652661596958175</v>
      </c>
      <c r="E3" s="2">
        <f>AVERAGE($C$2:C3)</f>
        <v>85.545</v>
      </c>
      <c r="G3" s="1" t="s">
        <v>1</v>
      </c>
      <c r="H3" s="3">
        <v>527</v>
      </c>
      <c r="I3" s="2">
        <v>98.03</v>
      </c>
      <c r="J3" s="4">
        <f aca="true" t="shared" si="1" ref="J3:J13">I3/H3</f>
        <v>0.18601518026565464</v>
      </c>
      <c r="K3" s="2">
        <f>AVERAGE($I$2:I3)</f>
        <v>113.72</v>
      </c>
    </row>
    <row r="4" spans="1:11" ht="12.75">
      <c r="A4" s="1" t="s">
        <v>2</v>
      </c>
      <c r="B4" s="3">
        <v>452</v>
      </c>
      <c r="C4" s="2">
        <v>74.96</v>
      </c>
      <c r="D4" s="4">
        <f t="shared" si="0"/>
        <v>0.16584070796460176</v>
      </c>
      <c r="E4" s="2">
        <f>AVERAGE($C$2:C4)</f>
        <v>82.01666666666667</v>
      </c>
      <c r="G4" s="1" t="s">
        <v>2</v>
      </c>
      <c r="H4" s="3">
        <v>480</v>
      </c>
      <c r="I4" s="2">
        <v>89.25</v>
      </c>
      <c r="J4" s="4">
        <f t="shared" si="1"/>
        <v>0.1859375</v>
      </c>
      <c r="K4" s="2">
        <f>AVERAGE($I$2:I4)</f>
        <v>105.56333333333333</v>
      </c>
    </row>
    <row r="5" spans="1:11" ht="12.75">
      <c r="A5" s="1" t="s">
        <v>3</v>
      </c>
      <c r="B5" s="3">
        <v>429</v>
      </c>
      <c r="C5" s="2">
        <v>71.2</v>
      </c>
      <c r="D5" s="4">
        <f t="shared" si="0"/>
        <v>0.16596736596736597</v>
      </c>
      <c r="E5" s="2">
        <f>AVERAGE($C$2:C5)</f>
        <v>79.3125</v>
      </c>
      <c r="G5" s="1" t="s">
        <v>3</v>
      </c>
      <c r="H5" s="3">
        <v>474</v>
      </c>
      <c r="I5" s="2">
        <v>87.97</v>
      </c>
      <c r="J5" s="4">
        <f t="shared" si="1"/>
        <v>0.18559071729957805</v>
      </c>
      <c r="K5" s="2">
        <f>AVERAGE($I$2:I5)</f>
        <v>101.16499999999999</v>
      </c>
    </row>
    <row r="6" spans="1:11" ht="12.75">
      <c r="A6" s="1" t="s">
        <v>4</v>
      </c>
      <c r="B6" s="3">
        <v>357</v>
      </c>
      <c r="C6" s="2">
        <v>62.08</v>
      </c>
      <c r="D6" s="4">
        <f t="shared" si="0"/>
        <v>0.1738935574229692</v>
      </c>
      <c r="E6" s="2">
        <f>AVERAGE($C$2:C6)</f>
        <v>75.866</v>
      </c>
      <c r="G6" s="1" t="s">
        <v>4</v>
      </c>
      <c r="H6" s="3">
        <v>374</v>
      </c>
      <c r="I6" s="2">
        <v>62.87</v>
      </c>
      <c r="J6" s="4">
        <f t="shared" si="1"/>
        <v>0.16810160427807486</v>
      </c>
      <c r="K6" s="2">
        <f>AVERAGE($I$2:I6)</f>
        <v>93.506</v>
      </c>
    </row>
    <row r="7" spans="1:11" ht="12.75">
      <c r="A7" s="1" t="s">
        <v>5</v>
      </c>
      <c r="B7" s="3">
        <v>460</v>
      </c>
      <c r="C7" s="2">
        <v>79.91</v>
      </c>
      <c r="D7" s="4">
        <f t="shared" si="0"/>
        <v>0.17371739130434782</v>
      </c>
      <c r="E7" s="2">
        <f>AVERAGE($C$2:C7)</f>
        <v>76.54</v>
      </c>
      <c r="G7" s="1" t="s">
        <v>5</v>
      </c>
      <c r="H7" s="3">
        <v>434</v>
      </c>
      <c r="I7" s="2">
        <v>68.28</v>
      </c>
      <c r="J7" s="4">
        <f t="shared" si="1"/>
        <v>0.15732718894009218</v>
      </c>
      <c r="K7" s="2">
        <f>AVERAGE($I$2:I7)</f>
        <v>89.30166666666666</v>
      </c>
    </row>
    <row r="8" spans="1:11" ht="12.75">
      <c r="A8" s="1" t="s">
        <v>6</v>
      </c>
      <c r="B8" s="3">
        <v>449</v>
      </c>
      <c r="C8" s="2">
        <v>78.15</v>
      </c>
      <c r="D8" s="4">
        <f t="shared" si="0"/>
        <v>0.17405345211581294</v>
      </c>
      <c r="E8" s="2">
        <f>AVERAGE($C$2:C8)</f>
        <v>76.77</v>
      </c>
      <c r="G8" s="1" t="s">
        <v>6</v>
      </c>
      <c r="H8" s="3">
        <v>582</v>
      </c>
      <c r="I8" s="2">
        <v>89.43</v>
      </c>
      <c r="J8" s="4">
        <f t="shared" si="1"/>
        <v>0.153659793814433</v>
      </c>
      <c r="K8" s="2">
        <f>AVERAGE($I$2:I8)</f>
        <v>89.32000000000001</v>
      </c>
    </row>
    <row r="9" spans="1:11" ht="12.75">
      <c r="A9" s="1" t="s">
        <v>7</v>
      </c>
      <c r="B9" s="3">
        <v>436</v>
      </c>
      <c r="C9" s="2">
        <v>76.05</v>
      </c>
      <c r="D9" s="4">
        <f t="shared" si="0"/>
        <v>0.17442660550458716</v>
      </c>
      <c r="E9" s="2">
        <f>AVERAGE($C$2:C9)</f>
        <v>76.67999999999999</v>
      </c>
      <c r="G9" s="1" t="s">
        <v>7</v>
      </c>
      <c r="H9" s="3">
        <v>560</v>
      </c>
      <c r="I9" s="2">
        <v>86.28</v>
      </c>
      <c r="J9" s="4">
        <f t="shared" si="1"/>
        <v>0.15407142857142858</v>
      </c>
      <c r="K9" s="2">
        <f>AVERAGE($I$2:I9)</f>
        <v>88.94</v>
      </c>
    </row>
    <row r="10" spans="1:11" ht="12.75">
      <c r="A10" s="1" t="s">
        <v>8</v>
      </c>
      <c r="B10" s="3">
        <v>359</v>
      </c>
      <c r="C10" s="2">
        <v>63.73</v>
      </c>
      <c r="D10" s="4">
        <f t="shared" si="0"/>
        <v>0.1775208913649025</v>
      </c>
      <c r="E10" s="2">
        <f>AVERAGE($C$2:C10)</f>
        <v>75.24111111111111</v>
      </c>
      <c r="G10" s="1" t="s">
        <v>8</v>
      </c>
      <c r="H10" s="3">
        <v>535</v>
      </c>
      <c r="I10" s="2">
        <v>82.69</v>
      </c>
      <c r="J10" s="4">
        <f t="shared" si="1"/>
        <v>0.1545607476635514</v>
      </c>
      <c r="K10" s="2">
        <f>AVERAGE($I$2:I10)</f>
        <v>88.24555555555555</v>
      </c>
    </row>
    <row r="11" spans="1:11" ht="12.75">
      <c r="A11" s="1" t="s">
        <v>9</v>
      </c>
      <c r="B11" s="3">
        <v>326</v>
      </c>
      <c r="C11" s="2">
        <v>59.46</v>
      </c>
      <c r="D11" s="4">
        <f t="shared" si="0"/>
        <v>0.18239263803680983</v>
      </c>
      <c r="E11" s="2">
        <f>AVERAGE($C$2:C11)</f>
        <v>73.663</v>
      </c>
      <c r="G11" s="1" t="s">
        <v>9</v>
      </c>
      <c r="H11" s="3">
        <v>525</v>
      </c>
      <c r="I11" s="2">
        <v>81.26</v>
      </c>
      <c r="J11" s="4">
        <f t="shared" si="1"/>
        <v>0.15478095238095238</v>
      </c>
      <c r="K11" s="2">
        <f>AVERAGE($I$2:I11)</f>
        <v>87.547</v>
      </c>
    </row>
    <row r="12" spans="1:11" ht="12.75">
      <c r="A12" s="1" t="s">
        <v>10</v>
      </c>
      <c r="B12" s="3">
        <v>413</v>
      </c>
      <c r="C12" s="2">
        <v>76.6</v>
      </c>
      <c r="D12" s="4">
        <f t="shared" si="0"/>
        <v>0.18547215496368039</v>
      </c>
      <c r="E12" s="2">
        <f>AVERAGE($C$2:C12)</f>
        <v>73.93</v>
      </c>
      <c r="G12" s="1" t="s">
        <v>10</v>
      </c>
      <c r="H12" s="3">
        <v>509</v>
      </c>
      <c r="I12" s="2">
        <v>75.58</v>
      </c>
      <c r="J12" s="4">
        <f t="shared" si="1"/>
        <v>0.14848722986247545</v>
      </c>
      <c r="K12" s="2">
        <f>AVERAGE($I$2:I12)</f>
        <v>86.45909090909092</v>
      </c>
    </row>
    <row r="13" spans="1:11" ht="12.75">
      <c r="A13" s="1" t="s">
        <v>11</v>
      </c>
      <c r="B13" s="3">
        <v>514</v>
      </c>
      <c r="C13" s="2">
        <v>95.78</v>
      </c>
      <c r="D13" s="4">
        <f t="shared" si="0"/>
        <v>0.18634241245136188</v>
      </c>
      <c r="E13" s="2">
        <f>AVERAGE($C$2:C13)</f>
        <v>75.75083333333333</v>
      </c>
      <c r="G13" s="1" t="s">
        <v>11</v>
      </c>
      <c r="H13" s="3">
        <v>414</v>
      </c>
      <c r="I13" s="2">
        <v>60.98</v>
      </c>
      <c r="J13" s="4">
        <f t="shared" si="1"/>
        <v>0.14729468599033815</v>
      </c>
      <c r="K13" s="2">
        <f>AVERAGE($I$2:I13)</f>
        <v>84.33583333333334</v>
      </c>
    </row>
    <row r="14" spans="1:11" ht="12.75">
      <c r="A14" s="1" t="s">
        <v>16</v>
      </c>
      <c r="B14" s="5">
        <f>AVERAGE(B2:B13)</f>
        <v>435.75</v>
      </c>
      <c r="C14" s="6">
        <f>AVERAGE(C2:C13)</f>
        <v>75.75083333333333</v>
      </c>
      <c r="D14" s="7">
        <f>AVERAGE(D2:D13)</f>
        <v>0.17421355234423663</v>
      </c>
      <c r="E14" s="6"/>
      <c r="G14" s="1" t="s">
        <v>16</v>
      </c>
      <c r="H14" s="5">
        <f>AVERAGE(H2:H13)</f>
        <v>510.0833333333333</v>
      </c>
      <c r="I14" s="6">
        <f>AVERAGE(I2:I13)</f>
        <v>84.33583333333334</v>
      </c>
      <c r="J14" s="7">
        <f>AVERAGE(J2:J13)</f>
        <v>0.16490567062117764</v>
      </c>
      <c r="K14" s="6"/>
    </row>
    <row r="15" spans="2:11" ht="12.75">
      <c r="B15" s="8">
        <f>AVERAGE(B2:B13)</f>
        <v>435.75</v>
      </c>
      <c r="C15" s="9">
        <f>AVERAGE(C2:C13)</f>
        <v>75.75083333333333</v>
      </c>
      <c r="D15" s="10">
        <f>AVERAGE(D2:D13)</f>
        <v>0.17421355234423663</v>
      </c>
      <c r="H15" s="8">
        <f>AVERAGE(H2:H13)</f>
        <v>510.0833333333333</v>
      </c>
      <c r="I15" s="9">
        <f>AVERAGE(I2:I13)</f>
        <v>84.33583333333334</v>
      </c>
      <c r="J15" s="10">
        <f>AVERAGE(J2:J13)</f>
        <v>0.16490567062117764</v>
      </c>
      <c r="K15" s="9"/>
    </row>
    <row r="16" ht="12.75">
      <c r="I16" s="9"/>
    </row>
    <row r="19" spans="1:2" ht="12.75">
      <c r="A19" s="1" t="s">
        <v>0</v>
      </c>
      <c r="B19" s="3">
        <v>508</v>
      </c>
    </row>
    <row r="20" spans="1:2" ht="12.75">
      <c r="A20" s="1" t="s">
        <v>1</v>
      </c>
      <c r="B20" s="3">
        <v>526</v>
      </c>
    </row>
    <row r="21" spans="1:2" ht="12.75">
      <c r="A21" s="1" t="s">
        <v>2</v>
      </c>
      <c r="B21" s="3">
        <v>452</v>
      </c>
    </row>
    <row r="22" spans="1:2" ht="12.75">
      <c r="A22" s="1" t="s">
        <v>3</v>
      </c>
      <c r="B22" s="3">
        <v>429</v>
      </c>
    </row>
    <row r="23" spans="1:2" ht="12.75">
      <c r="A23" s="1" t="s">
        <v>4</v>
      </c>
      <c r="B23" s="3">
        <v>357</v>
      </c>
    </row>
    <row r="24" spans="1:2" ht="12.75">
      <c r="A24" s="1" t="s">
        <v>5</v>
      </c>
      <c r="B24" s="3">
        <v>460</v>
      </c>
    </row>
    <row r="25" spans="1:2" ht="12.75">
      <c r="A25" s="1" t="s">
        <v>6</v>
      </c>
      <c r="B25" s="3">
        <v>449</v>
      </c>
    </row>
    <row r="26" spans="1:2" ht="12.75">
      <c r="A26" s="1" t="s">
        <v>7</v>
      </c>
      <c r="B26" s="3">
        <v>436</v>
      </c>
    </row>
    <row r="27" spans="1:2" ht="12.75">
      <c r="A27" s="1" t="s">
        <v>8</v>
      </c>
      <c r="B27" s="3">
        <v>359</v>
      </c>
    </row>
    <row r="28" spans="1:2" ht="12.75">
      <c r="A28" s="1" t="s">
        <v>9</v>
      </c>
      <c r="B28" s="3">
        <v>326</v>
      </c>
    </row>
    <row r="29" spans="1:2" ht="12.75">
      <c r="A29" s="1" t="s">
        <v>10</v>
      </c>
      <c r="B29" s="3">
        <v>413</v>
      </c>
    </row>
    <row r="30" spans="1:2" ht="12.75">
      <c r="A30" s="1" t="s">
        <v>11</v>
      </c>
      <c r="B30" s="3">
        <v>514</v>
      </c>
    </row>
    <row r="31" spans="1:2" ht="12.75">
      <c r="A31" s="1" t="s">
        <v>0</v>
      </c>
      <c r="B31" s="3">
        <v>707</v>
      </c>
    </row>
    <row r="32" spans="1:2" ht="12.75">
      <c r="A32" s="1" t="s">
        <v>1</v>
      </c>
      <c r="B32" s="3">
        <v>527</v>
      </c>
    </row>
    <row r="33" spans="1:2" ht="12.75">
      <c r="A33" s="1" t="s">
        <v>2</v>
      </c>
      <c r="B33" s="3">
        <v>480</v>
      </c>
    </row>
    <row r="34" spans="1:2" ht="12.75">
      <c r="A34" s="1" t="s">
        <v>3</v>
      </c>
      <c r="B34" s="3">
        <v>474</v>
      </c>
    </row>
    <row r="35" spans="1:2" ht="12.75">
      <c r="A35" s="1" t="s">
        <v>4</v>
      </c>
      <c r="B35" s="3">
        <v>374</v>
      </c>
    </row>
    <row r="36" spans="1:2" ht="12.75">
      <c r="A36" s="1" t="s">
        <v>5</v>
      </c>
      <c r="B36" s="3">
        <v>434</v>
      </c>
    </row>
    <row r="37" spans="1:2" ht="12.75">
      <c r="A37" s="1" t="s">
        <v>6</v>
      </c>
      <c r="B37" s="3">
        <v>582</v>
      </c>
    </row>
    <row r="38" spans="1:2" ht="12.75">
      <c r="A38" s="1" t="s">
        <v>7</v>
      </c>
      <c r="B38" s="3">
        <v>560</v>
      </c>
    </row>
    <row r="39" spans="1:2" ht="12.75">
      <c r="A39" s="1" t="s">
        <v>8</v>
      </c>
      <c r="B39" s="3">
        <v>535</v>
      </c>
    </row>
    <row r="40" spans="1:2" ht="12.75">
      <c r="A40" s="1" t="s">
        <v>9</v>
      </c>
      <c r="B40" s="3">
        <v>525</v>
      </c>
    </row>
    <row r="41" spans="1:2" ht="12.75">
      <c r="A41" s="1" t="s">
        <v>10</v>
      </c>
      <c r="B41" s="3">
        <v>509</v>
      </c>
    </row>
    <row r="42" spans="1:2" ht="12.75">
      <c r="A42" s="1" t="s">
        <v>11</v>
      </c>
      <c r="B42" s="3">
        <v>414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dcterms:created xsi:type="dcterms:W3CDTF">2007-12-24T17:40:58Z</dcterms:created>
  <dcterms:modified xsi:type="dcterms:W3CDTF">2009-12-25T18:55:32Z</dcterms:modified>
  <cp:category/>
  <cp:version/>
  <cp:contentType/>
  <cp:contentStatus/>
</cp:coreProperties>
</file>